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8" i="5"/>
  <c r="D48" i="5"/>
  <c r="C48" i="5"/>
  <c r="B48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<sst xmlns="http://schemas.openxmlformats.org/spreadsheetml/2006/main" count="165" uniqueCount="73">
  <si>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</si>
  <si>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</si>
  <si>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</si>
  <si>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</si>
  <si>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</si>
  <si>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</si>
  <si>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</si>
  <si>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</si>
  <si>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</si>
  <si>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</si>
  <si>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</si>
  <si>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</si>
  <si>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</si>
  <si>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</si>
  <si>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</si>
  <si>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</si>
  <si>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</si>
  <si>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</si>
  <si>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</si>
  <si>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</si>
  <si>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</si>
  <si>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</si>
  <si>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</si>
  <si>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</si>
  <si>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</si>
  <si>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</si>
  <si>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</si>
  <si>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</si>
  <si>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</si>
  <si>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</si>
  <si>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</si>
  <si>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</si>
  <si>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</si>
  <si>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</si>
  <si>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</si>
  <si>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</si>
  <si>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</si>
  <si>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</si>
  <si>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</si>
  <si>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</si>
  <si>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</si>
  <si>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</si>
  <si>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</si>
  <si>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</si>
  <si>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</si>
  <si>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</si>
  <si>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</si>
  <si>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</si>
  <si>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</si>
  <si>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</si>
  <si>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</si>
  <si>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</si>
  <si>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</si>
  <si>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</si>
  <si>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</si>
  <si>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</si>
  <si>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</si>
  <si>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КОМПОТ ИЗ СУХИХ ЯБЛОК</t>
  </si>
  <si>
    <t>СОУС СМЕТАННЫЙ</t>
  </si>
  <si>
    <t>КАША ПШЕНИЧНАЯ</t>
  </si>
  <si>
    <t>КАША ГРЕЧНЕВАЯ РАССЫПЧАТАЯ</t>
  </si>
  <si>
    <t>КИСЕЛЬ НА СОКЕ</t>
  </si>
  <si>
    <t>ЩИ ИЗ СВ.КАПУСТЫ С КАРТОФЕЛЕМ  НА К/Б</t>
  </si>
  <si>
    <t>КОТЛЕТА РЫБНАЯ МИНТАЙ</t>
  </si>
  <si>
    <t>07 апреля 2025</t>
  </si>
  <si>
    <t>СУП КАРТОФЕЛЬНЫЙ С ГОРОХОМ</t>
  </si>
  <si>
    <t>ГОЛУБЦЫ ЛЕНИВЫЕ</t>
  </si>
  <si>
    <t>КАРТОФЕЛЬ ОТВАРНОЙ  С ЛУКОМ</t>
  </si>
  <si>
    <t>КОТЛЕТА ИЗ ГОВЯДИНЫ</t>
  </si>
  <si>
    <t>08 апреля 2025</t>
  </si>
  <si>
    <t>09 АПРЕЛЯ 2025</t>
  </si>
  <si>
    <t>10 АПРЕЛЯ 2025</t>
  </si>
  <si>
    <t>11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</si>
</sst>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zoomScaleNormal="100" workbookViewId="0">
      <selection activeCell="A26" sqref="A2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55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31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56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63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24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21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27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25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26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22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65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66</v>
      </c>
      <c r="B27" s="7">
        <v>100</v>
      </c>
      <c r="C27" s="5">
        <v>153.6</v>
      </c>
      <c r="D27" s="7">
        <v>150</v>
      </c>
      <c r="E27" s="5">
        <v>219.8</v>
      </c>
    </row>
    <row r="28" spans="1:5" ht="19.5" customHeight="1" x14ac:dyDescent="0.3">
      <c r="A28" s="5" t="s">
        <v>67</v>
      </c>
      <c r="B28" s="9">
        <v>80</v>
      </c>
      <c r="C28" s="5">
        <v>113</v>
      </c>
      <c r="D28" s="7">
        <v>100</v>
      </c>
      <c r="E28" s="5">
        <v>141.19999999999999</v>
      </c>
    </row>
    <row r="29" spans="1:5" ht="19.5" customHeight="1" x14ac:dyDescent="0.3">
      <c r="A29" s="5" t="s">
        <v>57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540.80000000000007</v>
      </c>
      <c r="D35" s="7">
        <f t="shared" si="2"/>
        <v>730</v>
      </c>
      <c r="E35" s="7">
        <f t="shared" si="2"/>
        <v>779.4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41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42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28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58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29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54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1426.6000000000001</v>
      </c>
      <c r="D50" s="7">
        <f t="shared" ref="D50" si="5">SUM(D20+D24+D35+D40+D49)</f>
        <v>1980</v>
      </c>
      <c r="E50" s="7">
        <f>SUM(E20+E24+E35+E40+E49)</f>
        <v>1882.1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30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31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33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34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35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36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37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38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26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topLeftCell="A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32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39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68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60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21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40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650</v>
      </c>
      <c r="E34" s="7">
        <f>SUM(E26:E33)</f>
        <v>689.1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61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43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44</v>
      </c>
      <c r="B42" s="7">
        <v>110</v>
      </c>
      <c r="C42" s="5">
        <v>100.8</v>
      </c>
      <c r="D42" s="7">
        <v>110</v>
      </c>
      <c r="E42" s="5">
        <v>100.8</v>
      </c>
    </row>
    <row r="43" spans="1:5" ht="20.25" customHeight="1" x14ac:dyDescent="0.3">
      <c r="A43" s="8" t="s">
        <v>54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355</v>
      </c>
      <c r="C48" s="7">
        <f>SUM(C41:C47)</f>
        <v>319.09999999999997</v>
      </c>
      <c r="D48" s="7">
        <f>SUM(D41:D47)</f>
        <v>425</v>
      </c>
      <c r="E48" s="7">
        <f>SUM(E41:E47)</f>
        <v>371.8</v>
      </c>
    </row>
    <row r="49" spans="1:5" s="7" customFormat="1" ht="19.5" customHeight="1" x14ac:dyDescent="0.3">
      <c r="A49" s="7" t="s">
        <v>9</v>
      </c>
      <c r="B49" s="7">
        <f>SUM(B20+B24+B34+B39+B48)</f>
        <v>1475</v>
      </c>
      <c r="C49" s="7">
        <f>SUM(C20+C24+C34+C39+C48)</f>
        <v>1391.8</v>
      </c>
      <c r="D49" s="7">
        <f>SUM(D20+D24+D34+D39+D48)</f>
        <v>1845</v>
      </c>
      <c r="E49" s="7">
        <f>SUM(E20+E24+E34+E39+E48)</f>
        <v>1720.6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topLeftCell="A5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45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31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46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20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50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48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42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49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47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51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2025-04-04T05:34:01Z</dcterms:modified>
</cp:coreProperties>
</file>